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<sst xmlns="http://schemas.openxmlformats.org/spreadsheetml/2006/main" count="72" uniqueCount="41">
  <si>
    <t>Dział</t>
  </si>
  <si>
    <t>Treść</t>
  </si>
  <si>
    <t>Przed zmianą</t>
  </si>
  <si>
    <t>Zmiana</t>
  </si>
  <si>
    <t>Po zmianie</t>
  </si>
  <si>
    <t>Rolnictwo i łowiectwo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</si>
  <si>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</si>
  <si>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</si>
  <si>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Administracja publiczna</t>
  </si>
  <si>
    <t>Urzędy wojewódzkie</t>
  </si>
  <si>
    <t>Pomoc społeczna</t>
  </si>
  <si>
    <t>Świadczenia rodzinne, świadczenia z funduszu 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</si>
  <si>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społecznej.</t>
  </si>
  <si>
    <t>Razem:</t>
  </si>
  <si>
    <t>Wynagrodzenia osobowe pracowników</t>
  </si>
  <si>
    <t>Składki na ubezpieczenia społeczne</t>
  </si>
  <si>
    <t>Składki na Fundusz Pracy</t>
  </si>
  <si>
    <t>Zakup usług pozostałych</t>
  </si>
  <si>
    <t>Różne opłaty i składki</t>
  </si>
  <si>
    <t>Zakup akcesoriów komputerowych, w tym programów i licencji</t>
  </si>
  <si>
    <t>Zakup materiałów i wyposażenia</t>
  </si>
  <si>
    <t>Podróże służbowe krajowe</t>
  </si>
  <si>
    <t>Zakup materiałów papierniczych do sprzętu drukarskiego i urządzeń kserograficznych</t>
  </si>
  <si>
    <t>Świadczenia społeczne</t>
  </si>
  <si>
    <t>Zakup energii</t>
  </si>
  <si>
    <t>Opłata z tytułu zakupu usług telekomunikacyjnych świadczonych w stacjonarnej publicznej sieci telefonicznej.</t>
  </si>
  <si>
    <t>Odpisy na zakładowy fundusz świadczeń socjalnych</t>
  </si>
  <si>
    <t xml:space="preserve">Szkolenia pracowników niebędących członkami korpusu służby cywilnej </t>
  </si>
  <si>
    <t>Składki na ubezpieczenie zdrowotne</t>
  </si>
  <si>
    <t>010</t>
  </si>
  <si>
    <t>01095</t>
  </si>
  <si>
    <t>Roz dział</t>
  </si>
  <si>
    <t>Para graf</t>
  </si>
  <si>
    <t>do Zarządzenia nr 15/2010</t>
  </si>
  <si>
    <t>Załącznik Nr 1</t>
  </si>
  <si>
    <t>Wójta Gminy Kleszczewo</t>
  </si>
  <si>
    <t>z dnia 20 maja 2010</t>
  </si>
  <si>
    <t>Plan dochodów związanych z realizacją zadań zleconych z zakresu administracji rządowej zleconej gminie ustawami w 2010r.</t>
  </si>
  <si>
    <t>Plan wydatków związanych z realizacją zadań zleconych z zakresu administracji rządowej zleconej gminie ustawami w 2010r.</t>
  </si>
  <si>
    <t>Wójt Gminy</t>
  </si>
  <si>
    <t>mgr inż. Bogdan Kemnitz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</si>
</sst>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41" fillId="0" borderId="10" xfId="0" applyNumberFormat="1" applyFont="1" applyBorder="1" applyAlignment="1">
      <alignment horizontal="center" wrapText="1"/>
    </xf>
    <xf numFmtId="49" fontId="39" fillId="0" borderId="10" xfId="0" applyNumberFormat="1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right" wrapText="1"/>
    </xf>
    <xf numFmtId="0" fontId="41" fillId="0" borderId="10" xfId="0" applyFont="1" applyBorder="1" applyAlignment="1">
      <alignment horizontal="right" wrapText="1"/>
    </xf>
    <xf numFmtId="4" fontId="41" fillId="0" borderId="10" xfId="0" applyNumberFormat="1" applyFont="1" applyBorder="1" applyAlignment="1">
      <alignment horizontal="right" wrapText="1"/>
    </xf>
    <xf numFmtId="4" fontId="39" fillId="0" borderId="10" xfId="0" applyNumberFormat="1" applyFont="1" applyBorder="1" applyAlignment="1">
      <alignment horizontal="right" wrapText="1"/>
    </xf>
    <xf numFmtId="4" fontId="41" fillId="0" borderId="12" xfId="0" applyNumberFormat="1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 vertical="top"/>
    </xf>
    <xf numFmtId="49" fontId="41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8"/>
  <sheetViews>
    <sheetView tabSelected="1" zoomScalePageLayoutView="0" workbookViewId="0" topLeftCell="A1">
      <selection activeCell="E66" sqref="E66"/>
    </sheetView>
  </sheetViews>
  <sheetFormatPr defaultColWidth="9.140625" defaultRowHeight="15"/>
  <cols>
    <col min="1" max="1" width="2.28125" style="0" customWidth="1"/>
    <col min="2" max="2" width="5.00390625" style="8" customWidth="1"/>
    <col min="3" max="3" width="5.7109375" style="24" customWidth="1"/>
    <col min="4" max="4" width="5.00390625" style="24" customWidth="1"/>
    <col min="5" max="5" width="40.140625" style="5" customWidth="1"/>
    <col min="6" max="6" width="11.421875" style="17" customWidth="1"/>
    <col min="7" max="7" width="9.28125" style="17" customWidth="1"/>
    <col min="8" max="8" width="10.28125" style="17" customWidth="1"/>
  </cols>
  <sheetData>
    <row r="1" spans="6:8" ht="15">
      <c r="F1" s="29" t="s">
        <v>34</v>
      </c>
      <c r="G1" s="30"/>
      <c r="H1" s="30"/>
    </row>
    <row r="2" spans="6:8" ht="15">
      <c r="F2" s="29" t="s">
        <v>33</v>
      </c>
      <c r="G2" s="30"/>
      <c r="H2" s="30"/>
    </row>
    <row r="3" spans="6:8" ht="15">
      <c r="F3" s="29" t="s">
        <v>35</v>
      </c>
      <c r="G3" s="30"/>
      <c r="H3" s="30"/>
    </row>
    <row r="4" spans="6:8" ht="15">
      <c r="F4" s="29" t="s">
        <v>36</v>
      </c>
      <c r="G4" s="30"/>
      <c r="H4" s="30"/>
    </row>
    <row r="7" spans="2:8" s="4" customFormat="1" ht="15">
      <c r="B7" s="35" t="s">
        <v>37</v>
      </c>
      <c r="C7" s="35"/>
      <c r="D7" s="35"/>
      <c r="E7" s="35"/>
      <c r="F7" s="35"/>
      <c r="G7" s="35"/>
      <c r="H7" s="35"/>
    </row>
    <row r="10" spans="2:8" ht="24">
      <c r="B10" s="9" t="s">
        <v>0</v>
      </c>
      <c r="C10" s="11" t="s">
        <v>31</v>
      </c>
      <c r="D10" s="11" t="s">
        <v>32</v>
      </c>
      <c r="E10" s="1" t="s">
        <v>1</v>
      </c>
      <c r="F10" s="18" t="s">
        <v>2</v>
      </c>
      <c r="G10" s="18" t="s">
        <v>3</v>
      </c>
      <c r="H10" s="18" t="s">
        <v>4</v>
      </c>
    </row>
    <row r="11" spans="2:8" s="4" customFormat="1" ht="15">
      <c r="B11" s="14" t="s">
        <v>29</v>
      </c>
      <c r="C11" s="25"/>
      <c r="D11" s="10"/>
      <c r="E11" s="6" t="s">
        <v>5</v>
      </c>
      <c r="F11" s="19">
        <v>0</v>
      </c>
      <c r="G11" s="20">
        <v>162109</v>
      </c>
      <c r="H11" s="20">
        <v>162109</v>
      </c>
    </row>
    <row r="12" spans="2:8" ht="15">
      <c r="B12" s="15"/>
      <c r="C12" s="26" t="s">
        <v>30</v>
      </c>
      <c r="D12" s="11"/>
      <c r="E12" s="1" t="s">
        <v>6</v>
      </c>
      <c r="F12" s="18">
        <v>0</v>
      </c>
      <c r="G12" s="21">
        <v>162109</v>
      </c>
      <c r="H12" s="21">
        <v>162109</v>
      </c>
    </row>
    <row r="13" spans="2:8" ht="38.25" customHeight="1">
      <c r="B13" s="9"/>
      <c r="C13" s="11"/>
      <c r="D13" s="11">
        <v>2010</v>
      </c>
      <c r="E13" s="1" t="s">
        <v>7</v>
      </c>
      <c r="F13" s="18">
        <v>0</v>
      </c>
      <c r="G13" s="21">
        <v>162109</v>
      </c>
      <c r="H13" s="21">
        <v>162109</v>
      </c>
    </row>
    <row r="14" spans="2:8" s="4" customFormat="1" ht="15">
      <c r="B14" s="12">
        <v>750</v>
      </c>
      <c r="C14" s="10"/>
      <c r="D14" s="10"/>
      <c r="E14" s="6" t="s">
        <v>8</v>
      </c>
      <c r="F14" s="20">
        <v>44600</v>
      </c>
      <c r="G14" s="19">
        <v>0</v>
      </c>
      <c r="H14" s="20">
        <v>44600</v>
      </c>
    </row>
    <row r="15" spans="2:8" ht="15">
      <c r="B15" s="9"/>
      <c r="C15" s="11">
        <v>75011</v>
      </c>
      <c r="D15" s="11"/>
      <c r="E15" s="1" t="s">
        <v>9</v>
      </c>
      <c r="F15" s="21">
        <v>44600</v>
      </c>
      <c r="G15" s="18">
        <v>0</v>
      </c>
      <c r="H15" s="21">
        <v>44600</v>
      </c>
    </row>
    <row r="16" spans="2:8" ht="40.5" customHeight="1">
      <c r="B16" s="9"/>
      <c r="C16" s="11"/>
      <c r="D16" s="11">
        <v>2010</v>
      </c>
      <c r="E16" s="1" t="s">
        <v>7</v>
      </c>
      <c r="F16" s="21">
        <v>44600</v>
      </c>
      <c r="G16" s="18">
        <v>0</v>
      </c>
      <c r="H16" s="21">
        <v>44600</v>
      </c>
    </row>
    <row r="17" spans="2:8" s="4" customFormat="1" ht="15">
      <c r="B17" s="12">
        <v>852</v>
      </c>
      <c r="C17" s="10"/>
      <c r="D17" s="10"/>
      <c r="E17" s="6" t="s">
        <v>10</v>
      </c>
      <c r="F17" s="20">
        <v>1410651</v>
      </c>
      <c r="G17" s="19">
        <v>0</v>
      </c>
      <c r="H17" s="20">
        <v>1410651</v>
      </c>
    </row>
    <row r="18" spans="2:8" ht="39" customHeight="1">
      <c r="B18" s="9"/>
      <c r="C18" s="11">
        <v>85212</v>
      </c>
      <c r="D18" s="11"/>
      <c r="E18" s="1" t="s">
        <v>11</v>
      </c>
      <c r="F18" s="21">
        <v>1409500</v>
      </c>
      <c r="G18" s="18">
        <v>0</v>
      </c>
      <c r="H18" s="21">
        <v>1409500</v>
      </c>
    </row>
    <row r="19" spans="2:8" ht="39" customHeight="1">
      <c r="B19" s="9"/>
      <c r="C19" s="11"/>
      <c r="D19" s="11">
        <v>2010</v>
      </c>
      <c r="E19" s="1" t="s">
        <v>7</v>
      </c>
      <c r="F19" s="21">
        <v>1409500</v>
      </c>
      <c r="G19" s="18">
        <v>0</v>
      </c>
      <c r="H19" s="21">
        <v>1409500</v>
      </c>
    </row>
    <row r="20" spans="2:8" ht="50.25" customHeight="1">
      <c r="B20" s="9"/>
      <c r="C20" s="11">
        <v>85213</v>
      </c>
      <c r="D20" s="11"/>
      <c r="E20" s="1" t="s">
        <v>12</v>
      </c>
      <c r="F20" s="21">
        <v>1151</v>
      </c>
      <c r="G20" s="18">
        <v>0</v>
      </c>
      <c r="H20" s="21">
        <v>1151</v>
      </c>
    </row>
    <row r="21" spans="2:8" ht="38.25" customHeight="1">
      <c r="B21" s="9"/>
      <c r="C21" s="11"/>
      <c r="D21" s="11">
        <v>2010</v>
      </c>
      <c r="E21" s="1" t="s">
        <v>7</v>
      </c>
      <c r="F21" s="21">
        <v>1151</v>
      </c>
      <c r="G21" s="18">
        <v>0</v>
      </c>
      <c r="H21" s="21">
        <v>1151</v>
      </c>
    </row>
    <row r="22" spans="2:8" ht="15">
      <c r="B22" s="9"/>
      <c r="C22" s="11"/>
      <c r="D22" s="11"/>
      <c r="E22" s="1"/>
      <c r="F22" s="18"/>
      <c r="G22" s="18"/>
      <c r="H22" s="18"/>
    </row>
    <row r="23" spans="2:8" s="4" customFormat="1" ht="15">
      <c r="B23" s="31" t="s">
        <v>13</v>
      </c>
      <c r="C23" s="32"/>
      <c r="D23" s="10"/>
      <c r="E23" s="6"/>
      <c r="F23" s="20">
        <v>1455251</v>
      </c>
      <c r="G23" s="20">
        <v>162109</v>
      </c>
      <c r="H23" s="20">
        <f>F23+G23</f>
        <v>1617360</v>
      </c>
    </row>
    <row r="26" spans="2:8" ht="15">
      <c r="B26" s="35" t="s">
        <v>38</v>
      </c>
      <c r="C26" s="35"/>
      <c r="D26" s="35"/>
      <c r="E26" s="35"/>
      <c r="F26" s="35"/>
      <c r="G26" s="35"/>
      <c r="H26" s="35"/>
    </row>
    <row r="28" spans="2:8" ht="24">
      <c r="B28" s="9" t="s">
        <v>0</v>
      </c>
      <c r="C28" s="11" t="s">
        <v>31</v>
      </c>
      <c r="D28" s="11" t="s">
        <v>32</v>
      </c>
      <c r="E28" s="1" t="s">
        <v>1</v>
      </c>
      <c r="F28" s="18" t="s">
        <v>2</v>
      </c>
      <c r="G28" s="18" t="s">
        <v>3</v>
      </c>
      <c r="H28" s="18" t="s">
        <v>4</v>
      </c>
    </row>
    <row r="29" spans="2:8" s="4" customFormat="1" ht="15">
      <c r="B29" s="14" t="s">
        <v>29</v>
      </c>
      <c r="C29" s="25"/>
      <c r="D29" s="10"/>
      <c r="E29" s="6" t="s">
        <v>5</v>
      </c>
      <c r="F29" s="19">
        <v>0</v>
      </c>
      <c r="G29" s="20">
        <v>162109</v>
      </c>
      <c r="H29" s="20">
        <v>162109</v>
      </c>
    </row>
    <row r="30" spans="2:8" ht="15">
      <c r="B30" s="15"/>
      <c r="C30" s="26" t="s">
        <v>30</v>
      </c>
      <c r="D30" s="11"/>
      <c r="E30" s="1" t="s">
        <v>6</v>
      </c>
      <c r="F30" s="18">
        <v>0</v>
      </c>
      <c r="G30" s="21">
        <v>162109</v>
      </c>
      <c r="H30" s="21">
        <v>162109</v>
      </c>
    </row>
    <row r="31" spans="2:8" ht="15">
      <c r="B31" s="9"/>
      <c r="C31" s="11"/>
      <c r="D31" s="11">
        <v>4010</v>
      </c>
      <c r="E31" s="1" t="s">
        <v>14</v>
      </c>
      <c r="F31" s="18">
        <v>0</v>
      </c>
      <c r="G31" s="21">
        <v>1749</v>
      </c>
      <c r="H31" s="21">
        <v>1749</v>
      </c>
    </row>
    <row r="32" spans="2:8" ht="15">
      <c r="B32" s="9"/>
      <c r="C32" s="11"/>
      <c r="D32" s="11">
        <v>4110</v>
      </c>
      <c r="E32" s="1" t="s">
        <v>15</v>
      </c>
      <c r="F32" s="18">
        <v>0</v>
      </c>
      <c r="G32" s="21">
        <v>264</v>
      </c>
      <c r="H32" s="21">
        <v>264</v>
      </c>
    </row>
    <row r="33" spans="2:8" ht="15">
      <c r="B33" s="9"/>
      <c r="C33" s="11"/>
      <c r="D33" s="11">
        <v>4120</v>
      </c>
      <c r="E33" s="1" t="s">
        <v>16</v>
      </c>
      <c r="F33" s="18">
        <v>0</v>
      </c>
      <c r="G33" s="21">
        <v>43</v>
      </c>
      <c r="H33" s="21">
        <v>43</v>
      </c>
    </row>
    <row r="34" spans="2:8" ht="15">
      <c r="B34" s="9"/>
      <c r="C34" s="11"/>
      <c r="D34" s="11">
        <v>4300</v>
      </c>
      <c r="E34" s="1" t="s">
        <v>17</v>
      </c>
      <c r="F34" s="18">
        <v>0</v>
      </c>
      <c r="G34" s="21">
        <v>978</v>
      </c>
      <c r="H34" s="21">
        <v>978</v>
      </c>
    </row>
    <row r="35" spans="2:8" ht="15">
      <c r="B35" s="9"/>
      <c r="C35" s="11"/>
      <c r="D35" s="11">
        <v>4430</v>
      </c>
      <c r="E35" s="1" t="s">
        <v>18</v>
      </c>
      <c r="F35" s="18">
        <v>0</v>
      </c>
      <c r="G35" s="21">
        <v>158930</v>
      </c>
      <c r="H35" s="21">
        <v>158930</v>
      </c>
    </row>
    <row r="36" spans="2:8" ht="24.75">
      <c r="B36" s="9"/>
      <c r="C36" s="11"/>
      <c r="D36" s="11">
        <v>4750</v>
      </c>
      <c r="E36" s="1" t="s">
        <v>19</v>
      </c>
      <c r="F36" s="18">
        <v>0</v>
      </c>
      <c r="G36" s="21">
        <v>145</v>
      </c>
      <c r="H36" s="21">
        <v>145</v>
      </c>
    </row>
    <row r="37" spans="2:8" s="4" customFormat="1" ht="15">
      <c r="B37" s="12">
        <v>750</v>
      </c>
      <c r="C37" s="10"/>
      <c r="D37" s="10"/>
      <c r="E37" s="6" t="s">
        <v>8</v>
      </c>
      <c r="F37" s="20">
        <v>44600</v>
      </c>
      <c r="G37" s="19">
        <v>0</v>
      </c>
      <c r="H37" s="20">
        <v>44600</v>
      </c>
    </row>
    <row r="38" spans="2:8" ht="15">
      <c r="B38" s="9"/>
      <c r="C38" s="11">
        <v>75011</v>
      </c>
      <c r="D38" s="11"/>
      <c r="E38" s="1" t="s">
        <v>9</v>
      </c>
      <c r="F38" s="21">
        <v>44600</v>
      </c>
      <c r="G38" s="18">
        <v>0</v>
      </c>
      <c r="H38" s="21">
        <v>44600</v>
      </c>
    </row>
    <row r="39" spans="2:8" ht="15">
      <c r="B39" s="9"/>
      <c r="C39" s="11"/>
      <c r="D39" s="11">
        <v>4010</v>
      </c>
      <c r="E39" s="1" t="s">
        <v>14</v>
      </c>
      <c r="F39" s="21">
        <v>25560</v>
      </c>
      <c r="G39" s="18">
        <v>0</v>
      </c>
      <c r="H39" s="21">
        <v>25560</v>
      </c>
    </row>
    <row r="40" spans="2:8" ht="15">
      <c r="B40" s="9"/>
      <c r="C40" s="11"/>
      <c r="D40" s="11">
        <v>4110</v>
      </c>
      <c r="E40" s="1" t="s">
        <v>15</v>
      </c>
      <c r="F40" s="21">
        <v>3859</v>
      </c>
      <c r="G40" s="18">
        <v>0</v>
      </c>
      <c r="H40" s="21">
        <v>3859</v>
      </c>
    </row>
    <row r="41" spans="2:8" ht="15">
      <c r="B41" s="9"/>
      <c r="C41" s="11"/>
      <c r="D41" s="11">
        <v>4120</v>
      </c>
      <c r="E41" s="1" t="s">
        <v>16</v>
      </c>
      <c r="F41" s="21">
        <v>626</v>
      </c>
      <c r="G41" s="21">
        <v>0</v>
      </c>
      <c r="H41" s="21">
        <v>626</v>
      </c>
    </row>
    <row r="42" spans="2:8" ht="15">
      <c r="B42" s="9"/>
      <c r="C42" s="11"/>
      <c r="D42" s="11">
        <v>4210</v>
      </c>
      <c r="E42" s="1" t="s">
        <v>20</v>
      </c>
      <c r="F42" s="21">
        <v>1600</v>
      </c>
      <c r="G42" s="21">
        <v>0</v>
      </c>
      <c r="H42" s="21">
        <v>1600</v>
      </c>
    </row>
    <row r="43" spans="2:8" ht="15">
      <c r="B43" s="9"/>
      <c r="C43" s="11"/>
      <c r="D43" s="11">
        <v>4300</v>
      </c>
      <c r="E43" s="1" t="s">
        <v>17</v>
      </c>
      <c r="F43" s="21">
        <v>12305</v>
      </c>
      <c r="G43" s="21">
        <v>0</v>
      </c>
      <c r="H43" s="21">
        <v>12305</v>
      </c>
    </row>
    <row r="44" spans="2:8" ht="15">
      <c r="B44" s="9"/>
      <c r="C44" s="11"/>
      <c r="D44" s="11">
        <v>4410</v>
      </c>
      <c r="E44" s="1" t="s">
        <v>21</v>
      </c>
      <c r="F44" s="21">
        <v>650</v>
      </c>
      <c r="G44" s="21">
        <v>0</v>
      </c>
      <c r="H44" s="21">
        <v>650</v>
      </c>
    </row>
    <row r="45" spans="2:8" s="4" customFormat="1" ht="15">
      <c r="B45" s="12">
        <v>852</v>
      </c>
      <c r="C45" s="10"/>
      <c r="D45" s="10"/>
      <c r="E45" s="6" t="s">
        <v>10</v>
      </c>
      <c r="F45" s="20">
        <v>1410651</v>
      </c>
      <c r="G45" s="19">
        <v>0</v>
      </c>
      <c r="H45" s="20">
        <v>1410651</v>
      </c>
    </row>
    <row r="46" spans="2:8" ht="36.75" customHeight="1">
      <c r="B46" s="9"/>
      <c r="C46" s="11">
        <v>85212</v>
      </c>
      <c r="D46" s="11"/>
      <c r="E46" s="1" t="s">
        <v>11</v>
      </c>
      <c r="F46" s="21">
        <v>1409500</v>
      </c>
      <c r="G46" s="18">
        <v>0</v>
      </c>
      <c r="H46" s="21">
        <v>1409500</v>
      </c>
    </row>
    <row r="47" spans="2:8" ht="15">
      <c r="B47" s="9"/>
      <c r="C47" s="11"/>
      <c r="D47" s="11">
        <v>3110</v>
      </c>
      <c r="E47" s="1" t="s">
        <v>23</v>
      </c>
      <c r="F47" s="21">
        <v>1352883</v>
      </c>
      <c r="G47" s="18">
        <v>0</v>
      </c>
      <c r="H47" s="21">
        <v>1352883</v>
      </c>
    </row>
    <row r="48" spans="2:8" ht="15">
      <c r="B48" s="9"/>
      <c r="C48" s="11"/>
      <c r="D48" s="11">
        <v>4010</v>
      </c>
      <c r="E48" s="1" t="s">
        <v>14</v>
      </c>
      <c r="F48" s="21">
        <v>19525</v>
      </c>
      <c r="G48" s="18">
        <v>0</v>
      </c>
      <c r="H48" s="21">
        <v>19525</v>
      </c>
    </row>
    <row r="49" spans="2:8" ht="15">
      <c r="B49" s="9"/>
      <c r="C49" s="11"/>
      <c r="D49" s="11">
        <v>4110</v>
      </c>
      <c r="E49" s="1" t="s">
        <v>15</v>
      </c>
      <c r="F49" s="21">
        <v>17507</v>
      </c>
      <c r="G49" s="18">
        <v>0</v>
      </c>
      <c r="H49" s="21">
        <v>17507</v>
      </c>
    </row>
    <row r="50" spans="2:8" ht="15">
      <c r="B50" s="9"/>
      <c r="C50" s="11"/>
      <c r="D50" s="11">
        <v>4120</v>
      </c>
      <c r="E50" s="1" t="s">
        <v>16</v>
      </c>
      <c r="F50" s="21">
        <v>479</v>
      </c>
      <c r="G50" s="21">
        <v>0</v>
      </c>
      <c r="H50" s="21">
        <v>479</v>
      </c>
    </row>
    <row r="51" spans="2:8" ht="15">
      <c r="B51" s="9"/>
      <c r="C51" s="11"/>
      <c r="D51" s="11">
        <v>4210</v>
      </c>
      <c r="E51" s="1" t="s">
        <v>20</v>
      </c>
      <c r="F51" s="21">
        <v>607</v>
      </c>
      <c r="G51" s="21">
        <v>0</v>
      </c>
      <c r="H51" s="21">
        <v>607</v>
      </c>
    </row>
    <row r="52" spans="2:8" ht="15">
      <c r="B52" s="9"/>
      <c r="C52" s="11"/>
      <c r="D52" s="11">
        <v>4260</v>
      </c>
      <c r="E52" s="1" t="s">
        <v>24</v>
      </c>
      <c r="F52" s="21">
        <v>3500</v>
      </c>
      <c r="G52" s="18">
        <v>0</v>
      </c>
      <c r="H52" s="21">
        <v>3500</v>
      </c>
    </row>
    <row r="53" spans="2:8" ht="15">
      <c r="B53" s="9"/>
      <c r="C53" s="11"/>
      <c r="D53" s="11">
        <v>4300</v>
      </c>
      <c r="E53" s="1" t="s">
        <v>17</v>
      </c>
      <c r="F53" s="21">
        <v>6092</v>
      </c>
      <c r="G53" s="18">
        <v>0</v>
      </c>
      <c r="H53" s="21">
        <v>6092</v>
      </c>
    </row>
    <row r="54" spans="2:8" ht="25.5" customHeight="1">
      <c r="B54" s="9"/>
      <c r="C54" s="11"/>
      <c r="D54" s="11">
        <v>4370</v>
      </c>
      <c r="E54" s="1" t="s">
        <v>25</v>
      </c>
      <c r="F54" s="21">
        <v>2400</v>
      </c>
      <c r="G54" s="18">
        <v>0</v>
      </c>
      <c r="H54" s="21">
        <v>2400</v>
      </c>
    </row>
    <row r="55" spans="2:8" ht="15">
      <c r="B55" s="9"/>
      <c r="C55" s="11"/>
      <c r="D55" s="11">
        <v>4410</v>
      </c>
      <c r="E55" s="1" t="s">
        <v>21</v>
      </c>
      <c r="F55" s="18">
        <v>200</v>
      </c>
      <c r="G55" s="18">
        <v>0</v>
      </c>
      <c r="H55" s="18">
        <v>200</v>
      </c>
    </row>
    <row r="56" spans="2:8" ht="13.5" customHeight="1">
      <c r="B56" s="9"/>
      <c r="C56" s="11"/>
      <c r="D56" s="11">
        <v>4440</v>
      </c>
      <c r="E56" s="1" t="s">
        <v>26</v>
      </c>
      <c r="F56" s="21">
        <v>1047</v>
      </c>
      <c r="G56" s="18">
        <v>0</v>
      </c>
      <c r="H56" s="21">
        <v>1047</v>
      </c>
    </row>
    <row r="57" spans="2:8" ht="24.75">
      <c r="B57" s="9"/>
      <c r="C57" s="11"/>
      <c r="D57" s="11">
        <v>4700</v>
      </c>
      <c r="E57" s="1" t="s">
        <v>27</v>
      </c>
      <c r="F57" s="21">
        <v>2500</v>
      </c>
      <c r="G57" s="18">
        <v>0</v>
      </c>
      <c r="H57" s="21">
        <v>2500</v>
      </c>
    </row>
    <row r="58" spans="2:8" ht="24.75">
      <c r="B58" s="9"/>
      <c r="C58" s="11"/>
      <c r="D58" s="11">
        <v>4740</v>
      </c>
      <c r="E58" s="1" t="s">
        <v>22</v>
      </c>
      <c r="F58" s="18">
        <v>250</v>
      </c>
      <c r="G58" s="18">
        <v>0</v>
      </c>
      <c r="H58" s="18">
        <v>250</v>
      </c>
    </row>
    <row r="59" spans="2:8" ht="24.75">
      <c r="B59" s="9"/>
      <c r="C59" s="11"/>
      <c r="D59" s="11">
        <v>4750</v>
      </c>
      <c r="E59" s="1" t="s">
        <v>19</v>
      </c>
      <c r="F59" s="21">
        <v>2510</v>
      </c>
      <c r="G59" s="18">
        <v>0</v>
      </c>
      <c r="H59" s="21">
        <v>2510</v>
      </c>
    </row>
    <row r="60" spans="2:8" ht="50.25" customHeight="1">
      <c r="B60" s="9"/>
      <c r="C60" s="11">
        <v>85213</v>
      </c>
      <c r="D60" s="11"/>
      <c r="E60" s="1" t="s">
        <v>12</v>
      </c>
      <c r="F60" s="21">
        <v>1151</v>
      </c>
      <c r="G60" s="18">
        <v>0</v>
      </c>
      <c r="H60" s="21">
        <v>1151</v>
      </c>
    </row>
    <row r="61" spans="2:8" ht="15">
      <c r="B61" s="9"/>
      <c r="C61" s="11"/>
      <c r="D61" s="11">
        <v>4130</v>
      </c>
      <c r="E61" s="1" t="s">
        <v>28</v>
      </c>
      <c r="F61" s="21">
        <v>1151</v>
      </c>
      <c r="G61" s="18">
        <v>0</v>
      </c>
      <c r="H61" s="21">
        <v>1151</v>
      </c>
    </row>
    <row r="62" spans="2:8" ht="15">
      <c r="B62" s="9"/>
      <c r="C62" s="11"/>
      <c r="D62" s="11"/>
      <c r="E62" s="1"/>
      <c r="F62" s="18"/>
      <c r="G62" s="18"/>
      <c r="H62" s="18"/>
    </row>
    <row r="63" spans="2:8" s="4" customFormat="1" ht="15">
      <c r="B63" s="33" t="s">
        <v>13</v>
      </c>
      <c r="C63" s="34"/>
      <c r="D63" s="28"/>
      <c r="E63" s="7"/>
      <c r="F63" s="22">
        <v>1455251</v>
      </c>
      <c r="G63" s="22">
        <v>162109</v>
      </c>
      <c r="H63" s="22">
        <f>F63+G63</f>
        <v>1617360</v>
      </c>
    </row>
    <row r="64" spans="2:8" s="2" customFormat="1" ht="15">
      <c r="B64" s="13"/>
      <c r="C64" s="27"/>
      <c r="D64" s="27"/>
      <c r="E64" s="3"/>
      <c r="F64" s="23"/>
      <c r="G64" s="23"/>
      <c r="H64" s="23"/>
    </row>
    <row r="66" spans="6:8" ht="15">
      <c r="F66" s="36" t="s">
        <v>39</v>
      </c>
      <c r="G66" s="36"/>
      <c r="H66" s="36"/>
    </row>
    <row r="67" spans="6:8" ht="15">
      <c r="F67" s="16"/>
      <c r="G67" s="16"/>
      <c r="H67" s="16"/>
    </row>
    <row r="68" spans="6:8" ht="15">
      <c r="F68" s="36" t="s">
        <v>40</v>
      </c>
      <c r="G68" s="36"/>
      <c r="H68" s="36"/>
    </row>
  </sheetData>
  <sheetProtection/>
  <mergeCells count="10">
    <mergeCell ref="B63:C63"/>
    <mergeCell ref="B7:H7"/>
    <mergeCell ref="B26:H26"/>
    <mergeCell ref="F68:H68"/>
    <mergeCell ref="F66:H66"/>
    <mergeCell ref="F2:H2"/>
    <mergeCell ref="F3:H3"/>
    <mergeCell ref="F4:H4"/>
    <mergeCell ref="F1:H1"/>
    <mergeCell ref="B23:C23"/>
  </mergeCells>
  <printOptions/>
  <pageMargins left="0.7" right="0.3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2010-06-09T10:19:14Z</dcterms:modified>
  <cp:category/>
  <cp:version/>
  <cp:contentType/>
  <cp:contentStatus/>
</cp:coreProperties>
</file>