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<sst xmlns="http://schemas.openxmlformats.org/spreadsheetml/2006/main" count="210" uniqueCount="94">
  <si>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</si>
  <si>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</si>
  <si>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</si>
  <si>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</si>
  <si>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</si>
  <si>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</si>
  <si>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</si>
  <si>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</si>
  <si>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</si>
  <si>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</si>
  <si>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</si>
  <si>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</si>
  <si>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</si>
  <si>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</si>
  <si>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</si>
  <si>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</si>
  <si>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</si>
  <si>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</si>
  <si>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</si>
  <si>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</si>
  <si>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</si>
  <si>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</si>
  <si>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</si>
  <si>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</si>
  <si>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</si>
  <si>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</si>
  <si>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</si>
  <si>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</si>
  <si>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</si>
  <si>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</si>
  <si>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</si>
  <si>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</si>
  <si>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</si>
  <si>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</si>
  <si>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</si>
  <si>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</si>
  <si>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</si>
  <si>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</si>
  <si>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</si>
  <si>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</si>
  <si>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</si>
  <si>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</si>
  <si>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</si>
  <si>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</si>
  <si>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</si>
  <si>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</si>
  <si>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</si>
  <si>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</si>
  <si>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</si>
  <si>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</si>
  <si>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</si>
  <si>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</si>
  <si>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Ręczne zasyp. </t>
  </si>
  <si>
    <t xml:space="preserve">  </t>
  </si>
  <si>
    <t xml:space="preserve">  ZESTAWIENIE ROBÓT ZIEMNYCH  I INSTALACYJNYCH  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</si>
  <si>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</si>
  <si>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</si>
  <si>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</si>
  <si>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</si>
  <si>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>50 mm</t>
  </si>
  <si>
    <t>75 mm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</si>
  <si>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</si>
  <si>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</si>
  <si>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</si>
  <si>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</si>
  <si>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</si>
  <si>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</si>
  <si>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</si>
  <si>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</si>
  <si>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</si>
  <si>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</si>
  <si>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</si>
  <si>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</si>
  <si>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Łącznie</t>
  </si>
  <si>
    <t xml:space="preserve"> Odcinek</t>
  </si>
  <si>
    <t xml:space="preserve"> Lp.</t>
  </si>
  <si>
    <t>PE o śr.</t>
  </si>
  <si>
    <t>z załad.</t>
  </si>
  <si>
    <t>Remont nawierz.przy robotach na kolektorach ciśnieniowych</t>
  </si>
  <si>
    <t xml:space="preserve">  KOLEKTORY CIŚNIENIOWE</t>
  </si>
  <si>
    <t xml:space="preserve">  DLA KANALIZACJI CIŚNIENIOWEJ W M. KREROWO GMINA KLESZCZEWO</t>
  </si>
  <si>
    <t xml:space="preserve"> W300-303-305-312</t>
  </si>
  <si>
    <t xml:space="preserve"> W312-313-315</t>
  </si>
  <si>
    <t xml:space="preserve"> W313-316-319-320</t>
  </si>
  <si>
    <t xml:space="preserve"> W312-324-345-358-367</t>
  </si>
  <si>
    <t xml:space="preserve"> W367-372</t>
  </si>
  <si>
    <t xml:space="preserve"> W367-379</t>
  </si>
  <si>
    <t xml:space="preserve"> W379-380-384</t>
  </si>
  <si>
    <t xml:space="preserve"> W379-387-390</t>
  </si>
  <si>
    <t>40 mm</t>
  </si>
  <si>
    <t xml:space="preserve"> 3645 m</t>
  </si>
  <si>
    <t>110 mm</t>
  </si>
  <si>
    <t xml:space="preserve"> 125 mm</t>
  </si>
  <si>
    <t xml:space="preserve"> nakładka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</si>
</sst>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4.28125" style="0" customWidth="1"/>
    <col min="2" max="2" width="13.28125" style="0" customWidth="1"/>
    <col min="3" max="4" width="6.00390625" style="0" customWidth="1"/>
    <col min="5" max="5" width="5.8515625" style="0" customWidth="1"/>
    <col min="6" max="6" width="5.28125" style="0" customWidth="1"/>
    <col min="7" max="7" width="5.57421875" style="0" customWidth="1"/>
    <col min="8" max="8" width="7.00390625" style="0" customWidth="1"/>
    <col min="9" max="9" width="7.28125" style="0" customWidth="1"/>
    <col min="10" max="10" width="7.57421875" style="0" customWidth="1"/>
    <col min="11" max="11" width="6.71093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7.140625" style="0" customWidth="1"/>
    <col min="17" max="17" width="6.00390625" style="0" customWidth="1"/>
    <col min="18" max="18" width="6.28125" style="0" customWidth="1"/>
    <col min="19" max="19" width="5.7109375" style="0" customWidth="1"/>
    <col min="20" max="20" width="6.14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3" spans="2:26" ht="20.25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</row>
    <row r="4" spans="2:16" ht="21.75" customHeight="1">
      <c r="B4" s="59" t="s">
        <v>53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ht="20.25">
      <c r="B5" s="20" t="s">
        <v>80</v>
      </c>
    </row>
    <row r="6" ht="9.75" customHeight="1">
      <c r="B6" s="20"/>
    </row>
    <row r="7" spans="2:25" ht="20.25">
      <c r="B7" s="55" t="s">
        <v>79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2:25" ht="20.2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10" spans="1:30" ht="12.75">
      <c r="A10" s="35"/>
      <c r="B10" s="11" t="s">
        <v>74</v>
      </c>
      <c r="C10" s="57" t="s">
        <v>58</v>
      </c>
      <c r="D10" s="58"/>
      <c r="E10" s="58"/>
      <c r="F10" s="58"/>
      <c r="G10" s="58"/>
      <c r="H10" s="11" t="s">
        <v>46</v>
      </c>
      <c r="I10" s="11" t="s">
        <v>50</v>
      </c>
      <c r="J10" s="11" t="s">
        <v>0</v>
      </c>
      <c r="K10" s="9" t="s">
        <v>1</v>
      </c>
      <c r="L10" s="11" t="s">
        <v>2</v>
      </c>
      <c r="M10" s="11" t="s">
        <v>3</v>
      </c>
      <c r="N10" s="11" t="s">
        <v>3</v>
      </c>
      <c r="O10" s="11" t="s">
        <v>61</v>
      </c>
      <c r="P10" s="11" t="s">
        <v>66</v>
      </c>
      <c r="Q10" s="51" t="s">
        <v>78</v>
      </c>
      <c r="R10" s="52"/>
      <c r="S10" s="53"/>
      <c r="T10" s="54"/>
      <c r="U10" s="7" t="s">
        <v>4</v>
      </c>
      <c r="V10" s="26" t="s">
        <v>52</v>
      </c>
      <c r="W10" s="11" t="s">
        <v>5</v>
      </c>
      <c r="X10" s="9" t="s">
        <v>6</v>
      </c>
      <c r="Y10" s="57" t="s">
        <v>31</v>
      </c>
      <c r="Z10" s="53"/>
      <c r="AA10" s="53"/>
      <c r="AB10" s="53"/>
      <c r="AC10" s="53"/>
      <c r="AD10" s="54"/>
    </row>
    <row r="11" spans="1:30" ht="12.75">
      <c r="A11" s="36"/>
      <c r="B11" s="12" t="s">
        <v>55</v>
      </c>
      <c r="C11" s="12" t="s">
        <v>76</v>
      </c>
      <c r="D11" s="12" t="s">
        <v>76</v>
      </c>
      <c r="E11" s="12" t="s">
        <v>76</v>
      </c>
      <c r="F11" s="12" t="s">
        <v>76</v>
      </c>
      <c r="G11" s="12" t="s">
        <v>76</v>
      </c>
      <c r="H11" s="23" t="s">
        <v>48</v>
      </c>
      <c r="I11" s="23" t="s">
        <v>51</v>
      </c>
      <c r="J11" s="12" t="s">
        <v>7</v>
      </c>
      <c r="K11" s="10" t="s">
        <v>8</v>
      </c>
      <c r="L11" s="12" t="s">
        <v>30</v>
      </c>
      <c r="M11" s="12" t="s">
        <v>29</v>
      </c>
      <c r="N11" s="12" t="s">
        <v>29</v>
      </c>
      <c r="O11" s="12" t="s">
        <v>62</v>
      </c>
      <c r="P11" s="12" t="s">
        <v>67</v>
      </c>
      <c r="Q11" s="19" t="s">
        <v>37</v>
      </c>
      <c r="R11" s="10" t="s">
        <v>93</v>
      </c>
      <c r="S11" s="8" t="s">
        <v>9</v>
      </c>
      <c r="T11" s="8" t="s">
        <v>10</v>
      </c>
      <c r="U11" s="8" t="s">
        <v>11</v>
      </c>
      <c r="V11" s="23" t="s">
        <v>19</v>
      </c>
      <c r="W11" s="12" t="s">
        <v>44</v>
      </c>
      <c r="X11" s="10" t="s">
        <v>13</v>
      </c>
      <c r="Y11" s="10"/>
      <c r="Z11" s="14"/>
      <c r="AA11" s="15"/>
      <c r="AB11" s="15"/>
      <c r="AC11" s="15"/>
      <c r="AD11" s="16"/>
    </row>
    <row r="12" spans="1:30" ht="12.75">
      <c r="A12" s="37" t="s">
        <v>75</v>
      </c>
      <c r="B12" s="12" t="s">
        <v>56</v>
      </c>
      <c r="C12" s="12" t="s">
        <v>89</v>
      </c>
      <c r="D12" s="12" t="s">
        <v>59</v>
      </c>
      <c r="E12" s="12" t="s">
        <v>60</v>
      </c>
      <c r="F12" s="12" t="s">
        <v>91</v>
      </c>
      <c r="G12" s="12" t="s">
        <v>92</v>
      </c>
      <c r="H12" s="6" t="s">
        <v>45</v>
      </c>
      <c r="I12" s="23" t="s">
        <v>48</v>
      </c>
      <c r="J12" s="12" t="s">
        <v>38</v>
      </c>
      <c r="K12" s="10" t="s">
        <v>40</v>
      </c>
      <c r="L12" s="12" t="s">
        <v>77</v>
      </c>
      <c r="M12" s="12" t="s">
        <v>42</v>
      </c>
      <c r="N12" s="12"/>
      <c r="O12" s="12" t="s">
        <v>63</v>
      </c>
      <c r="P12" s="12" t="s">
        <v>68</v>
      </c>
      <c r="Q12" s="10"/>
      <c r="R12" s="12"/>
      <c r="S12" s="8" t="s">
        <v>16</v>
      </c>
      <c r="T12" s="8" t="s">
        <v>28</v>
      </c>
      <c r="U12" s="8" t="s">
        <v>17</v>
      </c>
      <c r="V12" s="23" t="s">
        <v>48</v>
      </c>
      <c r="W12" s="12" t="s">
        <v>12</v>
      </c>
      <c r="X12" s="10" t="s">
        <v>18</v>
      </c>
      <c r="Y12" s="12" t="s">
        <v>27</v>
      </c>
      <c r="Z12" s="48" t="s">
        <v>32</v>
      </c>
      <c r="AA12" s="49"/>
      <c r="AB12" s="49"/>
      <c r="AC12" s="49"/>
      <c r="AD12" s="50"/>
    </row>
    <row r="13" spans="1:30" ht="12.75">
      <c r="A13" s="36"/>
      <c r="B13" s="10" t="s">
        <v>57</v>
      </c>
      <c r="C13" s="1"/>
      <c r="D13" s="1"/>
      <c r="E13" s="1"/>
      <c r="F13" s="1"/>
      <c r="G13" s="1"/>
      <c r="H13" s="6"/>
      <c r="I13" s="23" t="s">
        <v>47</v>
      </c>
      <c r="J13" s="12" t="s">
        <v>39</v>
      </c>
      <c r="K13" s="12" t="s">
        <v>41</v>
      </c>
      <c r="L13" s="12" t="s">
        <v>14</v>
      </c>
      <c r="M13" s="12" t="s">
        <v>43</v>
      </c>
      <c r="N13" s="12" t="s">
        <v>15</v>
      </c>
      <c r="O13" s="12" t="s">
        <v>64</v>
      </c>
      <c r="P13" s="12" t="s">
        <v>69</v>
      </c>
      <c r="Q13" s="1"/>
      <c r="R13" s="10"/>
      <c r="S13" s="1"/>
      <c r="T13" s="1"/>
      <c r="U13" s="8" t="s">
        <v>19</v>
      </c>
      <c r="V13" s="29" t="s">
        <v>49</v>
      </c>
      <c r="W13" s="12" t="s">
        <v>18</v>
      </c>
      <c r="X13" s="10"/>
      <c r="Y13" s="10"/>
      <c r="Z13" s="17" t="s">
        <v>33</v>
      </c>
      <c r="AA13" s="17" t="s">
        <v>33</v>
      </c>
      <c r="AB13" s="17" t="s">
        <v>70</v>
      </c>
      <c r="AC13" s="17" t="s">
        <v>71</v>
      </c>
      <c r="AD13" s="17" t="s">
        <v>36</v>
      </c>
    </row>
    <row r="14" spans="1:30" ht="12.75">
      <c r="A14" s="36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2" t="s">
        <v>14</v>
      </c>
      <c r="N14" s="10"/>
      <c r="O14" s="12" t="s">
        <v>65</v>
      </c>
      <c r="P14" s="10"/>
      <c r="Q14" s="1"/>
      <c r="R14" s="1"/>
      <c r="S14" s="1"/>
      <c r="T14" s="1"/>
      <c r="U14" s="8"/>
      <c r="V14" s="1"/>
      <c r="W14" s="10"/>
      <c r="X14" s="10"/>
      <c r="Y14" s="10"/>
      <c r="Z14" s="18" t="s">
        <v>34</v>
      </c>
      <c r="AA14" s="18" t="s">
        <v>35</v>
      </c>
      <c r="AB14" s="18"/>
      <c r="AC14" s="18"/>
      <c r="AD14" s="18"/>
    </row>
    <row r="15" spans="1:30" s="4" customFormat="1" ht="11.25">
      <c r="A15" s="1"/>
      <c r="B15" s="13"/>
      <c r="C15" s="13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22</v>
      </c>
      <c r="I15" s="13" t="s">
        <v>21</v>
      </c>
      <c r="J15" s="13" t="s">
        <v>22</v>
      </c>
      <c r="K15" s="13" t="s">
        <v>21</v>
      </c>
      <c r="L15" s="13" t="s">
        <v>22</v>
      </c>
      <c r="M15" s="13" t="s">
        <v>22</v>
      </c>
      <c r="N15" s="13" t="s">
        <v>22</v>
      </c>
      <c r="O15" s="13" t="s">
        <v>23</v>
      </c>
      <c r="P15" s="13" t="s">
        <v>23</v>
      </c>
      <c r="Q15" s="13" t="s">
        <v>24</v>
      </c>
      <c r="R15" s="13" t="s">
        <v>24</v>
      </c>
      <c r="S15" s="13" t="s">
        <v>24</v>
      </c>
      <c r="T15" s="13" t="s">
        <v>24</v>
      </c>
      <c r="U15" s="13" t="s">
        <v>25</v>
      </c>
      <c r="V15" s="13" t="s">
        <v>20</v>
      </c>
      <c r="W15" s="13" t="s">
        <v>25</v>
      </c>
      <c r="X15" s="13" t="s">
        <v>25</v>
      </c>
      <c r="Y15" s="13" t="s">
        <v>23</v>
      </c>
      <c r="Z15" s="13" t="s">
        <v>72</v>
      </c>
      <c r="AA15" s="13" t="s">
        <v>72</v>
      </c>
      <c r="AB15" s="13" t="s">
        <v>72</v>
      </c>
      <c r="AC15" s="13" t="s">
        <v>23</v>
      </c>
      <c r="AD15" s="13" t="s">
        <v>23</v>
      </c>
    </row>
    <row r="16" spans="1:30" s="5" customFormat="1" ht="12.75" thickBot="1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8</v>
      </c>
      <c r="H16" s="44">
        <v>9</v>
      </c>
      <c r="I16" s="44">
        <v>10</v>
      </c>
      <c r="J16" s="44">
        <v>11</v>
      </c>
      <c r="K16" s="44">
        <v>12</v>
      </c>
      <c r="L16" s="44">
        <v>13</v>
      </c>
      <c r="M16" s="44">
        <v>15</v>
      </c>
      <c r="N16" s="44">
        <v>16</v>
      </c>
      <c r="O16" s="44">
        <v>17</v>
      </c>
      <c r="P16" s="44">
        <v>18</v>
      </c>
      <c r="Q16" s="44">
        <v>19</v>
      </c>
      <c r="R16" s="44">
        <v>20</v>
      </c>
      <c r="S16" s="44">
        <v>21</v>
      </c>
      <c r="T16" s="44">
        <v>22</v>
      </c>
      <c r="U16" s="44">
        <v>23</v>
      </c>
      <c r="V16" s="44">
        <v>24</v>
      </c>
      <c r="W16" s="44">
        <v>25</v>
      </c>
      <c r="X16" s="44">
        <v>26</v>
      </c>
      <c r="Y16" s="44">
        <v>27</v>
      </c>
      <c r="Z16" s="44">
        <v>28</v>
      </c>
      <c r="AA16" s="44">
        <v>29</v>
      </c>
      <c r="AB16" s="44">
        <v>30</v>
      </c>
      <c r="AC16" s="44">
        <v>31</v>
      </c>
      <c r="AD16" s="44">
        <v>32</v>
      </c>
    </row>
    <row r="17" spans="1:30" ht="16.5" customHeight="1">
      <c r="A17" s="38">
        <v>1</v>
      </c>
      <c r="B17" s="39" t="s">
        <v>81</v>
      </c>
      <c r="C17" s="40" t="s">
        <v>26</v>
      </c>
      <c r="D17" s="40" t="s">
        <v>26</v>
      </c>
      <c r="E17" s="40" t="s">
        <v>26</v>
      </c>
      <c r="F17" s="40" t="s">
        <v>26</v>
      </c>
      <c r="G17" s="40">
        <v>1310</v>
      </c>
      <c r="H17" s="40">
        <v>406</v>
      </c>
      <c r="I17" s="40">
        <v>812</v>
      </c>
      <c r="J17" s="41">
        <v>1624</v>
      </c>
      <c r="K17" s="41">
        <v>3248</v>
      </c>
      <c r="L17" s="42">
        <v>245</v>
      </c>
      <c r="M17" s="43">
        <v>120</v>
      </c>
      <c r="N17" s="43">
        <v>105</v>
      </c>
      <c r="O17" s="43">
        <v>1</v>
      </c>
      <c r="P17" s="43" t="s">
        <v>26</v>
      </c>
      <c r="Q17" s="43">
        <v>260</v>
      </c>
      <c r="R17" s="42">
        <v>300</v>
      </c>
      <c r="S17" s="42" t="s">
        <v>26</v>
      </c>
      <c r="T17" s="42" t="s">
        <v>26</v>
      </c>
      <c r="U17" s="43">
        <v>1524</v>
      </c>
      <c r="V17" s="43">
        <v>381</v>
      </c>
      <c r="W17" s="43">
        <v>1905</v>
      </c>
      <c r="X17" s="42">
        <v>245</v>
      </c>
      <c r="Y17" s="42">
        <v>7</v>
      </c>
      <c r="Z17" s="42" t="s">
        <v>26</v>
      </c>
      <c r="AA17" s="42">
        <v>2</v>
      </c>
      <c r="AB17" s="42">
        <v>2</v>
      </c>
      <c r="AC17" s="42">
        <v>2</v>
      </c>
      <c r="AD17" s="42">
        <v>1</v>
      </c>
    </row>
    <row r="18" spans="1:30" ht="16.5" customHeight="1">
      <c r="A18" s="3">
        <v>2</v>
      </c>
      <c r="B18" s="31" t="s">
        <v>82</v>
      </c>
      <c r="C18" s="21" t="s">
        <v>26</v>
      </c>
      <c r="D18" s="21">
        <v>156</v>
      </c>
      <c r="E18" s="21">
        <v>44</v>
      </c>
      <c r="F18" s="21" t="s">
        <v>26</v>
      </c>
      <c r="G18" s="21" t="s">
        <v>26</v>
      </c>
      <c r="H18" s="21">
        <v>60</v>
      </c>
      <c r="I18" s="21">
        <v>120</v>
      </c>
      <c r="J18" s="24">
        <v>240</v>
      </c>
      <c r="K18" s="24">
        <v>480</v>
      </c>
      <c r="L18" s="2">
        <v>17</v>
      </c>
      <c r="M18" s="2" t="s">
        <v>26</v>
      </c>
      <c r="N18" s="2">
        <v>16</v>
      </c>
      <c r="O18" s="2" t="s">
        <v>26</v>
      </c>
      <c r="P18" s="2" t="s">
        <v>26</v>
      </c>
      <c r="Q18" s="2" t="s">
        <v>26</v>
      </c>
      <c r="R18" s="25" t="s">
        <v>26</v>
      </c>
      <c r="S18" s="25" t="s">
        <v>26</v>
      </c>
      <c r="T18" s="25" t="s">
        <v>26</v>
      </c>
      <c r="U18" s="2">
        <v>226</v>
      </c>
      <c r="V18" s="2">
        <v>57</v>
      </c>
      <c r="W18" s="2">
        <v>283</v>
      </c>
      <c r="X18" s="2">
        <v>17</v>
      </c>
      <c r="Y18" s="2">
        <v>1</v>
      </c>
      <c r="Z18" s="25" t="s">
        <v>26</v>
      </c>
      <c r="AA18" s="25" t="s">
        <v>26</v>
      </c>
      <c r="AB18" s="25" t="s">
        <v>26</v>
      </c>
      <c r="AC18" s="25">
        <v>1</v>
      </c>
      <c r="AD18" s="2" t="s">
        <v>26</v>
      </c>
    </row>
    <row r="19" spans="1:30" ht="16.5" customHeight="1">
      <c r="A19" s="3">
        <v>3</v>
      </c>
      <c r="B19" s="31" t="s">
        <v>83</v>
      </c>
      <c r="C19" s="21" t="s">
        <v>26</v>
      </c>
      <c r="D19" s="21">
        <v>89</v>
      </c>
      <c r="E19" s="21" t="s">
        <v>26</v>
      </c>
      <c r="F19" s="21" t="s">
        <v>26</v>
      </c>
      <c r="G19" s="21" t="s">
        <v>26</v>
      </c>
      <c r="H19" s="21">
        <v>27</v>
      </c>
      <c r="I19" s="21">
        <v>54</v>
      </c>
      <c r="J19" s="24">
        <v>107</v>
      </c>
      <c r="K19" s="24">
        <v>214</v>
      </c>
      <c r="L19" s="2">
        <v>7</v>
      </c>
      <c r="M19" s="2" t="s">
        <v>26</v>
      </c>
      <c r="N19" s="2">
        <v>7</v>
      </c>
      <c r="O19" s="2">
        <v>2</v>
      </c>
      <c r="P19" s="2">
        <v>1</v>
      </c>
      <c r="Q19" s="2" t="s">
        <v>26</v>
      </c>
      <c r="R19" s="25" t="s">
        <v>26</v>
      </c>
      <c r="S19" s="25" t="s">
        <v>26</v>
      </c>
      <c r="T19" s="25" t="s">
        <v>26</v>
      </c>
      <c r="U19" s="2">
        <v>101</v>
      </c>
      <c r="V19" s="2">
        <v>26</v>
      </c>
      <c r="W19" s="2">
        <v>127</v>
      </c>
      <c r="X19" s="2">
        <v>7</v>
      </c>
      <c r="Y19" s="25">
        <v>2</v>
      </c>
      <c r="Z19" s="2" t="s">
        <v>26</v>
      </c>
      <c r="AA19" s="25">
        <v>1</v>
      </c>
      <c r="AB19" s="25" t="s">
        <v>26</v>
      </c>
      <c r="AC19" s="25">
        <v>1</v>
      </c>
      <c r="AD19" s="25" t="s">
        <v>26</v>
      </c>
    </row>
    <row r="20" spans="1:30" ht="16.5" customHeight="1">
      <c r="A20" s="3">
        <v>4</v>
      </c>
      <c r="B20" s="31" t="s">
        <v>84</v>
      </c>
      <c r="C20" s="21" t="s">
        <v>26</v>
      </c>
      <c r="D20" s="21" t="s">
        <v>26</v>
      </c>
      <c r="E20" s="21" t="s">
        <v>26</v>
      </c>
      <c r="F20" s="21" t="s">
        <v>26</v>
      </c>
      <c r="G20" s="21">
        <v>759</v>
      </c>
      <c r="H20" s="21">
        <v>352</v>
      </c>
      <c r="I20" s="21">
        <v>706</v>
      </c>
      <c r="J20" s="24">
        <v>824</v>
      </c>
      <c r="K20" s="24">
        <v>1646</v>
      </c>
      <c r="L20" s="2">
        <v>1021</v>
      </c>
      <c r="M20" s="2">
        <v>940</v>
      </c>
      <c r="N20" s="2">
        <v>70</v>
      </c>
      <c r="O20" s="2" t="s">
        <v>26</v>
      </c>
      <c r="P20" s="2" t="s">
        <v>26</v>
      </c>
      <c r="Q20" s="2">
        <v>350</v>
      </c>
      <c r="R20" s="25">
        <v>5300</v>
      </c>
      <c r="S20" s="25">
        <v>450</v>
      </c>
      <c r="T20" s="25">
        <v>50</v>
      </c>
      <c r="U20" s="2">
        <v>767</v>
      </c>
      <c r="V20" s="2">
        <v>328</v>
      </c>
      <c r="W20" s="2">
        <v>1095</v>
      </c>
      <c r="X20" s="2">
        <v>1021</v>
      </c>
      <c r="Y20" s="25">
        <v>16</v>
      </c>
      <c r="Z20" s="25" t="s">
        <v>26</v>
      </c>
      <c r="AA20" s="25">
        <v>3</v>
      </c>
      <c r="AB20" s="25">
        <v>5</v>
      </c>
      <c r="AC20" s="25">
        <v>6</v>
      </c>
      <c r="AD20" s="25">
        <v>2</v>
      </c>
    </row>
    <row r="21" spans="1:30" ht="16.5" customHeight="1">
      <c r="A21" s="3">
        <v>5</v>
      </c>
      <c r="B21" s="2" t="s">
        <v>85</v>
      </c>
      <c r="C21" s="21" t="s">
        <v>26</v>
      </c>
      <c r="D21" s="21">
        <v>85</v>
      </c>
      <c r="E21" s="21" t="s">
        <v>26</v>
      </c>
      <c r="F21" s="21" t="s">
        <v>26</v>
      </c>
      <c r="G21" s="21" t="s">
        <v>26</v>
      </c>
      <c r="H21" s="21">
        <v>26</v>
      </c>
      <c r="I21" s="21">
        <v>52</v>
      </c>
      <c r="J21" s="24">
        <v>102</v>
      </c>
      <c r="K21" s="24">
        <v>204</v>
      </c>
      <c r="L21" s="2">
        <v>7</v>
      </c>
      <c r="M21" s="2" t="s">
        <v>26</v>
      </c>
      <c r="N21" s="2">
        <v>7</v>
      </c>
      <c r="O21" s="2" t="s">
        <v>26</v>
      </c>
      <c r="P21" s="2">
        <v>1</v>
      </c>
      <c r="Q21" s="2" t="s">
        <v>26</v>
      </c>
      <c r="R21" s="25" t="s">
        <v>26</v>
      </c>
      <c r="S21" s="25" t="s">
        <v>26</v>
      </c>
      <c r="T21" s="25" t="s">
        <v>26</v>
      </c>
      <c r="U21" s="25">
        <v>96</v>
      </c>
      <c r="V21" s="2">
        <v>25</v>
      </c>
      <c r="W21" s="2">
        <v>121</v>
      </c>
      <c r="X21" s="2">
        <v>7</v>
      </c>
      <c r="Y21" s="25">
        <v>2</v>
      </c>
      <c r="Z21" s="25" t="s">
        <v>26</v>
      </c>
      <c r="AA21" s="25">
        <v>1</v>
      </c>
      <c r="AB21" s="25" t="s">
        <v>26</v>
      </c>
      <c r="AC21" s="25">
        <v>1</v>
      </c>
      <c r="AD21" s="25" t="s">
        <v>26</v>
      </c>
    </row>
    <row r="22" spans="1:30" ht="16.5" customHeight="1">
      <c r="A22" s="3">
        <v>6</v>
      </c>
      <c r="B22" s="31" t="s">
        <v>86</v>
      </c>
      <c r="C22" s="21" t="s">
        <v>26</v>
      </c>
      <c r="D22" s="21" t="s">
        <v>26</v>
      </c>
      <c r="E22" s="21" t="s">
        <v>26</v>
      </c>
      <c r="F22" s="21">
        <v>142</v>
      </c>
      <c r="G22" s="21" t="s">
        <v>26</v>
      </c>
      <c r="H22" s="21">
        <v>44</v>
      </c>
      <c r="I22" s="22">
        <v>88</v>
      </c>
      <c r="J22" s="24">
        <v>176</v>
      </c>
      <c r="K22" s="24">
        <v>352</v>
      </c>
      <c r="L22" s="2">
        <v>192</v>
      </c>
      <c r="M22" s="2">
        <v>180</v>
      </c>
      <c r="N22" s="2">
        <v>11</v>
      </c>
      <c r="O22" s="2">
        <v>1</v>
      </c>
      <c r="P22" s="2" t="s">
        <v>26</v>
      </c>
      <c r="Q22" s="2">
        <v>140</v>
      </c>
      <c r="R22" s="25">
        <v>980</v>
      </c>
      <c r="S22" s="25">
        <v>25</v>
      </c>
      <c r="T22" s="25" t="s">
        <v>26</v>
      </c>
      <c r="U22" s="2">
        <v>166</v>
      </c>
      <c r="V22" s="2">
        <v>42</v>
      </c>
      <c r="W22" s="2">
        <v>208</v>
      </c>
      <c r="X22" s="2">
        <v>192</v>
      </c>
      <c r="Y22" s="25">
        <v>5</v>
      </c>
      <c r="Z22" s="25" t="s">
        <v>26</v>
      </c>
      <c r="AA22" s="25">
        <v>2</v>
      </c>
      <c r="AB22" s="25">
        <v>2</v>
      </c>
      <c r="AC22" s="25">
        <v>1</v>
      </c>
      <c r="AD22" s="25" t="s">
        <v>26</v>
      </c>
    </row>
    <row r="23" spans="1:30" ht="16.5" customHeight="1">
      <c r="A23" s="3">
        <v>7</v>
      </c>
      <c r="B23" s="31" t="s">
        <v>87</v>
      </c>
      <c r="C23" s="21">
        <v>29</v>
      </c>
      <c r="D23" s="21">
        <v>36</v>
      </c>
      <c r="E23" s="21" t="s">
        <v>26</v>
      </c>
      <c r="F23" s="21" t="s">
        <v>26</v>
      </c>
      <c r="G23" s="21" t="s">
        <v>26</v>
      </c>
      <c r="H23" s="21">
        <v>20</v>
      </c>
      <c r="I23" s="22">
        <v>40</v>
      </c>
      <c r="J23" s="24">
        <v>78</v>
      </c>
      <c r="K23" s="24">
        <v>156</v>
      </c>
      <c r="L23" s="2">
        <v>65</v>
      </c>
      <c r="M23" s="2">
        <v>60</v>
      </c>
      <c r="N23" s="2">
        <v>5</v>
      </c>
      <c r="O23" s="2" t="s">
        <v>26</v>
      </c>
      <c r="P23" s="2" t="s">
        <v>26</v>
      </c>
      <c r="Q23" s="2">
        <v>40</v>
      </c>
      <c r="R23" s="25" t="s">
        <v>26</v>
      </c>
      <c r="S23" s="25">
        <v>20</v>
      </c>
      <c r="T23" s="25" t="s">
        <v>26</v>
      </c>
      <c r="U23" s="2">
        <v>74</v>
      </c>
      <c r="V23" s="2">
        <v>19</v>
      </c>
      <c r="W23" s="2">
        <v>93</v>
      </c>
      <c r="X23" s="2">
        <v>65</v>
      </c>
      <c r="Y23" s="25">
        <v>3</v>
      </c>
      <c r="Z23" s="25" t="s">
        <v>26</v>
      </c>
      <c r="AA23" s="25">
        <v>1</v>
      </c>
      <c r="AB23" s="25">
        <v>1</v>
      </c>
      <c r="AC23" s="25">
        <v>1</v>
      </c>
      <c r="AD23" s="25" t="s">
        <v>26</v>
      </c>
    </row>
    <row r="24" spans="1:30" ht="16.5" customHeight="1">
      <c r="A24" s="3">
        <v>8</v>
      </c>
      <c r="B24" s="31" t="s">
        <v>88</v>
      </c>
      <c r="C24" s="21" t="s">
        <v>26</v>
      </c>
      <c r="D24" s="21" t="s">
        <v>26</v>
      </c>
      <c r="E24" s="21" t="s">
        <v>26</v>
      </c>
      <c r="F24" s="21">
        <v>995</v>
      </c>
      <c r="G24" s="21" t="s">
        <v>26</v>
      </c>
      <c r="H24" s="21">
        <v>308</v>
      </c>
      <c r="I24" s="22">
        <v>616</v>
      </c>
      <c r="J24" s="24">
        <v>1234</v>
      </c>
      <c r="K24" s="24">
        <v>2468</v>
      </c>
      <c r="L24" s="2">
        <v>698</v>
      </c>
      <c r="M24" s="2">
        <v>610</v>
      </c>
      <c r="N24" s="2">
        <v>80</v>
      </c>
      <c r="O24" s="2" t="s">
        <v>26</v>
      </c>
      <c r="P24" s="2" t="s">
        <v>26</v>
      </c>
      <c r="Q24" s="2">
        <v>120</v>
      </c>
      <c r="R24" s="25" t="s">
        <v>26</v>
      </c>
      <c r="S24" s="25" t="s">
        <v>26</v>
      </c>
      <c r="T24" s="25" t="s">
        <v>26</v>
      </c>
      <c r="U24" s="2">
        <v>1164</v>
      </c>
      <c r="V24" s="2">
        <v>290</v>
      </c>
      <c r="W24" s="2">
        <v>1454</v>
      </c>
      <c r="X24" s="2">
        <v>698</v>
      </c>
      <c r="Y24" s="25">
        <v>4</v>
      </c>
      <c r="Z24" s="25" t="s">
        <v>26</v>
      </c>
      <c r="AA24" s="25">
        <v>2</v>
      </c>
      <c r="AB24" s="25">
        <v>1</v>
      </c>
      <c r="AC24" s="25" t="s">
        <v>26</v>
      </c>
      <c r="AD24" s="25">
        <v>1</v>
      </c>
    </row>
    <row r="25" spans="2:30" s="28" customFormat="1" ht="27.75" customHeight="1">
      <c r="B25" s="27" t="s">
        <v>27</v>
      </c>
      <c r="C25" s="30">
        <f>SUM(C18:C24)</f>
        <v>29</v>
      </c>
      <c r="D25" s="30">
        <f>SUM(D17:D24)</f>
        <v>366</v>
      </c>
      <c r="E25" s="30">
        <f>SUM(E17:E24)</f>
        <v>44</v>
      </c>
      <c r="F25" s="30">
        <f>SUM(F21:F24)</f>
        <v>1137</v>
      </c>
      <c r="G25" s="30">
        <f aca="true" t="shared" si="0" ref="G25:N25">SUM(G17:G24)</f>
        <v>2069</v>
      </c>
      <c r="H25" s="27">
        <f t="shared" si="0"/>
        <v>1243</v>
      </c>
      <c r="I25" s="27">
        <f t="shared" si="0"/>
        <v>2488</v>
      </c>
      <c r="J25" s="27">
        <f t="shared" si="0"/>
        <v>4385</v>
      </c>
      <c r="K25" s="27">
        <f t="shared" si="0"/>
        <v>8768</v>
      </c>
      <c r="L25" s="27">
        <f t="shared" si="0"/>
        <v>2252</v>
      </c>
      <c r="M25" s="27">
        <f t="shared" si="0"/>
        <v>1910</v>
      </c>
      <c r="N25" s="27">
        <f t="shared" si="0"/>
        <v>301</v>
      </c>
      <c r="O25" s="27">
        <v>4</v>
      </c>
      <c r="P25" s="27">
        <f>SUM(P17:P24)</f>
        <v>2</v>
      </c>
      <c r="Q25" s="27">
        <f>SUM(Q17:Q24)</f>
        <v>910</v>
      </c>
      <c r="R25" s="27">
        <f>SUM(R17:R24)</f>
        <v>6580</v>
      </c>
      <c r="S25" s="27">
        <v>495</v>
      </c>
      <c r="T25" s="27">
        <v>50</v>
      </c>
      <c r="U25" s="27">
        <f>SUM(U17:U24)</f>
        <v>4118</v>
      </c>
      <c r="V25" s="27">
        <f>SUM(V17:V24)</f>
        <v>1168</v>
      </c>
      <c r="W25" s="27">
        <f>SUM(W17:W24)</f>
        <v>5286</v>
      </c>
      <c r="X25" s="27">
        <f>SUM(X17:X24)</f>
        <v>2252</v>
      </c>
      <c r="Y25" s="27">
        <f>SUM(Y17:Y24)</f>
        <v>40</v>
      </c>
      <c r="Z25" s="27" t="s">
        <v>26</v>
      </c>
      <c r="AA25" s="27">
        <f>SUM(AA17:AA24)</f>
        <v>12</v>
      </c>
      <c r="AB25" s="27">
        <f>SUM(AB17:AB24)</f>
        <v>11</v>
      </c>
      <c r="AC25" s="27">
        <f>SUM(AC17:AC24)</f>
        <v>13</v>
      </c>
      <c r="AD25" s="27">
        <f>SUM(AD17:AD24)</f>
        <v>4</v>
      </c>
    </row>
    <row r="26" spans="2:7" ht="20.25" customHeight="1">
      <c r="B26" s="32" t="s">
        <v>73</v>
      </c>
      <c r="C26" s="45" t="s">
        <v>90</v>
      </c>
      <c r="D26" s="46"/>
      <c r="E26" s="46"/>
      <c r="F26" s="46"/>
      <c r="G26" s="47"/>
    </row>
  </sheetData>
  <sheetProtection/>
  <mergeCells count="8">
    <mergeCell ref="C26:G26"/>
    <mergeCell ref="Z12:AD12"/>
    <mergeCell ref="Q10:T10"/>
    <mergeCell ref="B3:Z3"/>
    <mergeCell ref="B7:Y7"/>
    <mergeCell ref="C10:G10"/>
    <mergeCell ref="Y10:AD10"/>
    <mergeCell ref="B4:P4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2008-12-14T08:05:27Z</cp:lastPrinted>
  <dcterms:created xsi:type="dcterms:W3CDTF">2007-01-05T13:07:11Z</dcterms:created>
  <dcterms:modified xsi:type="dcterms:W3CDTF">2008-12-14T08:07:37Z</dcterms:modified>
  <cp:category/>
  <cp:version/>
  <cp:contentType/>
  <cp:contentStatus/>
</cp:coreProperties>
</file>